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10 MEN\Projektai\"/>
    </mc:Choice>
  </mc:AlternateContent>
  <xr:revisionPtr revIDLastSave="0" documentId="8_{DF1519F1-E39B-4811-8316-BE13D16E77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 priedas" sheetId="1" r:id="rId1"/>
  </sheets>
  <definedNames>
    <definedName name="_xlnm.Print_Area" localSheetId="0">'1 priedas'!$A$1:$I$55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<sst xmlns="http://schemas.openxmlformats.org/spreadsheetml/2006/main" count="117" uniqueCount="101">
  <si>
    <t>PATVIRTINTA</t>
  </si>
  <si>
    <t>Eil. Nr.</t>
  </si>
  <si>
    <t>Objekto pavadinimas (kelio Nr. ir pavadinimas savivaldybės tarybos patvirtintame vietinės reikšmės kelių sąraše)</t>
  </si>
  <si>
    <t>Darbų ir paslaugų rūšis</t>
  </si>
  <si>
    <t>Objekto turtui įsigyti vertė,  tūkst.Eur</t>
  </si>
  <si>
    <t>Objekto parametrai</t>
  </si>
  <si>
    <t>Skirta lėšų, tūkst. Eur</t>
  </si>
  <si>
    <t>Ilgis, m</t>
  </si>
  <si>
    <t>Plotis, m</t>
  </si>
  <si>
    <t>TURTUI ĮSIGYTI</t>
  </si>
  <si>
    <t>iš jų saugaus eismo ir darnaus judumo priemonėms:</t>
  </si>
  <si>
    <t>saugaus eismo ir darnaus judumo priemonėms:</t>
  </si>
  <si>
    <t>EINAMIESIEMS TIKSLAMS</t>
  </si>
  <si>
    <t>keliai ir gatvės pagal sąrašą  arba seniūnijos keliai ir gatvės</t>
  </si>
  <si>
    <t>Viso kelių (gatvių) su žvyro danga priežiūra:</t>
  </si>
  <si>
    <t>Viso kelių su a/b danga priežiūra:</t>
  </si>
  <si>
    <t>Savivaldybės keliai ir gatvės</t>
  </si>
  <si>
    <t>paprastajam remontui:</t>
  </si>
  <si>
    <t>IŠ VISO, iš jų:</t>
  </si>
  <si>
    <t>saugaus eismo ir darnaus judumo priemonėms (≥10%):</t>
  </si>
  <si>
    <t>Skuodo rajono savivaldybės tarybos</t>
  </si>
  <si>
    <t>Skuodo rajono savivaldybės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</si>
  <si>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</si>
  <si>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1.</t>
  </si>
  <si>
    <t>Nauja statyba, inžinerinės paslaugos</t>
  </si>
  <si>
    <t>3,5–8,8</t>
  </si>
  <si>
    <t>2.</t>
  </si>
  <si>
    <t>Mosėdžio seniūnijos Udralių k. kelias Nr. MO-41 į Tauzų kaimą (nuo plento iki kelio MO-42) ir kelias Nr. MO-42 per Tauzų kaimą nuo plento Skuodas–Plungė iki kelio MO-23 (asfaltbetonio danga)</t>
  </si>
  <si>
    <t>Kapitalinis remontas, inžinerinės paslaugos</t>
  </si>
  <si>
    <t>x-6232218;
y-347930;           x-6231351;
y-348062.</t>
  </si>
  <si>
    <t>3.</t>
  </si>
  <si>
    <t xml:space="preserve">Skuodo miesto Mosėdžio g. Nr. SM-38 (asfaltbetonio danga) </t>
  </si>
  <si>
    <t>x-6239904;
y-347056;           x-6239823;
y-347363.</t>
  </si>
  <si>
    <t>4.</t>
  </si>
  <si>
    <t>5.</t>
  </si>
  <si>
    <t xml:space="preserve">Ylakių seniūnijos Erkšvos kelias nuo kelio Nr. 3702 Nausėdai–Kaukolikai  iki kelio Nr. 3703 Ylakiai–Šatės Nr. YL-15 (asfaltbetonio danga) </t>
  </si>
  <si>
    <t>x-6237080
y-364620;           x-6237290;
y-363993.</t>
  </si>
  <si>
    <t>6.</t>
  </si>
  <si>
    <t xml:space="preserve">Aleksandrijos seniūnijos kelias Daujotai–Jedžiotai Nr. AL-30 (asfaltbetonio danga) </t>
  </si>
  <si>
    <t>x-6239024;
y-353765;           x-6238462;
y-354447.</t>
  </si>
  <si>
    <t>7.</t>
  </si>
  <si>
    <t xml:space="preserve">Barstyčių seniūnijos Barstyčų miestelio Saulėtekio gatvė Nr. BA-62 (asfaltbetonio danga) </t>
  </si>
  <si>
    <t>x-6227899;
y-367803;           x-6227033;
y-368238.</t>
  </si>
  <si>
    <t>8.</t>
  </si>
  <si>
    <t>Seniūnijų vietinės reikšmės keliai ir gatvės su žvyro danga</t>
  </si>
  <si>
    <t xml:space="preserve">Priežiūra </t>
  </si>
  <si>
    <t>645 km</t>
  </si>
  <si>
    <t>9.</t>
  </si>
  <si>
    <t>Skuodo rajono savivaldybės  gatvės su asfaltbetonio danga</t>
  </si>
  <si>
    <t>Priežiūra</t>
  </si>
  <si>
    <t>Skuodo rajono  savivaldybės  gatvės</t>
  </si>
  <si>
    <t>106 km</t>
  </si>
  <si>
    <t>10.</t>
  </si>
  <si>
    <t>11.</t>
  </si>
  <si>
    <t>Gatvių horizontalus ženklinimas</t>
  </si>
  <si>
    <t>Iš jų saugaus eismo ir darnaus judumo priemonėms:</t>
  </si>
  <si>
    <t>12.</t>
  </si>
  <si>
    <t>Mosėdžio seniūnijos Mosėdžio mstl. Akmenų g. Nr. MO-74</t>
  </si>
  <si>
    <t>Paprastasis remontas</t>
  </si>
  <si>
    <t>13.</t>
  </si>
  <si>
    <t>Lenkimų seniūnijos Lenkimų mstl. kelias iki S. Daukanto g. Nr. 29 sodybos (nuo kelio Kretinga–Skuodas) Nr. LE-46</t>
  </si>
  <si>
    <t>x-6232297;
y-333501;           x-6232276;
y-333561.</t>
  </si>
  <si>
    <t>14.</t>
  </si>
  <si>
    <t>Notėnų seniūnijos Šliktinės k. Vingio g. Nr. NO-51</t>
  </si>
  <si>
    <t>15.</t>
  </si>
  <si>
    <t>x-6229749;
y-355102;             x-6229884;
y-355168.</t>
  </si>
  <si>
    <t>16.</t>
  </si>
  <si>
    <t>Skuodo seniūnijos Didžiųjų Rūšupių gyvenvietės Kęstučio g. Nr. SKDR-4</t>
  </si>
  <si>
    <t>17.</t>
  </si>
  <si>
    <t xml:space="preserve">Kelių ir gatvių darbų kokybės laboratoriniai tyrimai ir bandymai </t>
  </si>
  <si>
    <t>Inžinerinės paslaugos</t>
  </si>
  <si>
    <t>Skuodo rajono savivaldybės seniūnijų keliai ir gatvės</t>
  </si>
  <si>
    <t>Viso einamiesiems tikslams, iš jų:</t>
  </si>
  <si>
    <t>Einamiesiems tikslams:</t>
  </si>
  <si>
    <t>Vietinės reikšmės keliams tiesti, rekonstruoti ir taisyti (remontuoti) (≥50%):</t>
  </si>
  <si>
    <t>Kelio ženklai</t>
  </si>
  <si>
    <t>Turtui įsigyti (vietinės reikšmės keliams tiesti, rekonstruoti ir kapitališkai remontuoti:</t>
  </si>
  <si>
    <t>Skuodo seniūnijos Pakalniškių k. kelias (nuo Trūbakių kelio iki kelio Mažeikiai–Skuodas, Liepų g.) Nr. SK-42/ SK-72 (asfaltbetonio danga)</t>
  </si>
  <si>
    <t xml:space="preserve">Skuodo miesto įvažiavimas iš P. Cvirkos gatvės iki Pavasario tako gatvės Nr. 7 Skuodo mieste Nr. SM-83 (asfaltbetonio danga) </t>
  </si>
  <si>
    <r>
      <t>Šačių seniūnijos Rukų k. Pienių g. Nr. ŠA-</t>
    </r>
    <r>
      <rPr>
        <sz val="12"/>
        <rFont val="Times New Roman"/>
        <family val="1"/>
        <charset val="186"/>
      </rPr>
      <t>45</t>
    </r>
    <r>
      <rPr>
        <sz val="12"/>
        <color theme="1"/>
        <rFont val="Times New Roman"/>
        <family val="1"/>
        <charset val="186"/>
      </rPr>
      <t>-R</t>
    </r>
    <r>
      <rPr>
        <sz val="12"/>
        <color rgb="FFFF0000"/>
        <rFont val="Times New Roman"/>
        <family val="1"/>
        <charset val="186"/>
      </rPr>
      <t xml:space="preserve"> </t>
    </r>
  </si>
  <si>
    <t>x-6240271;
y-346935;           x-6240349;
y-346892</t>
  </si>
  <si>
    <t>x-6240689;
y-354274;           x-6242081;
y-353936.</t>
  </si>
  <si>
    <t>x-6222916;
y-360569;           x-6223115;
y-360597</t>
  </si>
  <si>
    <t>x-6241294;
y-351162;           x-6241077;
y-350831.</t>
  </si>
  <si>
    <t xml:space="preserve">       858.5</t>
  </si>
  <si>
    <t>2025 m. balandžio 24 d. sprendimu Nr.  T9-113</t>
  </si>
  <si>
    <t>Viso turtui įsigyti (vietinės reikšmės keliams tiesti, rekonstruoti ir kapitališkai remontuoti), iš jų:</t>
  </si>
  <si>
    <t>10 vnt.</t>
  </si>
  <si>
    <t>Kelio ženklai (50 vnt.)</t>
  </si>
  <si>
    <t>x-6228415;
y-349277;           x-6229159;
y-349072.</t>
  </si>
  <si>
    <t>(Skuodo rajono saviavldybės tarybos 2025 m. spalio  d. sprendimo Nr. T9-  redakcija)</t>
  </si>
  <si>
    <t xml:space="preserve"> kelių priežiūros ir plėtros programos finansavimo lėšomis finansuojamų savivaldybės ar viešųjų įstaigų, kurių dalininkė yra savivaldybė, savivaldybės įmonių valdomų vietinės reikšmės kelių 2025 metų objektų sąrašas</t>
  </si>
  <si>
    <t>Patikslintas variantas</t>
  </si>
  <si>
    <r>
      <rPr>
        <strike/>
        <sz val="12"/>
        <rFont val="Times New Roman"/>
        <family val="1"/>
        <charset val="186"/>
      </rPr>
      <t>1,5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0,5</t>
    </r>
  </si>
  <si>
    <r>
      <rPr>
        <strike/>
        <sz val="12"/>
        <rFont val="Times New Roman"/>
        <family val="1"/>
        <charset val="186"/>
      </rPr>
      <t>479,3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216,2</t>
    </r>
  </si>
  <si>
    <r>
      <rPr>
        <strike/>
        <sz val="12"/>
        <rFont val="Times New Roman"/>
        <family val="1"/>
        <charset val="186"/>
      </rPr>
      <t xml:space="preserve">190,0  </t>
    </r>
    <r>
      <rPr>
        <b/>
        <i/>
        <sz val="12"/>
        <rFont val="Times New Roman"/>
        <family val="1"/>
        <charset val="186"/>
      </rPr>
      <t>224,0</t>
    </r>
  </si>
  <si>
    <r>
      <rPr>
        <strike/>
        <sz val="12"/>
        <rFont val="Times New Roman"/>
        <family val="1"/>
        <charset val="186"/>
      </rPr>
      <t>130,5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225,0</t>
    </r>
  </si>
  <si>
    <r>
      <rPr>
        <strike/>
        <sz val="12"/>
        <rFont val="Times New Roman"/>
        <family val="1"/>
        <charset val="186"/>
      </rPr>
      <t xml:space="preserve">39,0 </t>
    </r>
    <r>
      <rPr>
        <b/>
        <i/>
        <sz val="12"/>
        <rFont val="Times New Roman"/>
        <family val="1"/>
        <charset val="186"/>
      </rPr>
      <t>144,0</t>
    </r>
  </si>
  <si>
    <r>
      <t xml:space="preserve">  </t>
    </r>
    <r>
      <rPr>
        <b/>
        <sz val="12"/>
        <rFont val="Times New Roman"/>
        <family val="1"/>
        <charset val="186"/>
      </rPr>
      <t xml:space="preserve"> </t>
    </r>
    <r>
      <rPr>
        <strike/>
        <sz val="12"/>
        <rFont val="Times New Roman"/>
        <family val="1"/>
        <charset val="186"/>
      </rPr>
      <t>10.0</t>
    </r>
    <r>
      <rPr>
        <sz val="12"/>
        <rFont val="Times New Roman"/>
        <family val="1"/>
        <charset val="186"/>
      </rPr>
      <t xml:space="preserve"> </t>
    </r>
    <r>
      <rPr>
        <b/>
        <i/>
        <sz val="12"/>
        <rFont val="Times New Roman"/>
        <family val="1"/>
        <charset val="186"/>
      </rPr>
      <t>39,6</t>
    </r>
  </si>
  <si>
    <r>
      <rPr>
        <strike/>
        <sz val="12"/>
        <rFont val="Times New Roman"/>
        <family val="1"/>
        <charset val="186"/>
      </rPr>
      <t>65,5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66,5</t>
    </r>
  </si>
  <si>
    <r>
      <rPr>
        <strike/>
        <sz val="12"/>
        <rFont val="Times New Roman"/>
        <family val="1"/>
        <charset val="186"/>
      </rPr>
      <t>65,5</t>
    </r>
    <r>
      <rPr>
        <b/>
        <sz val="12"/>
        <rFont val="Times New Roman"/>
        <family val="1"/>
        <charset val="186"/>
      </rPr>
      <t xml:space="preserve"> 66,5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</si>
</sst>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i/>
      <sz val="11"/>
      <name val="Arial"/>
      <family val="2"/>
      <charset val="186"/>
    </font>
    <font>
      <u/>
      <sz val="11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164" fontId="4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0" applyNumberFormat="1" applyFont="1"/>
    <xf numFmtId="165" fontId="7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20" xfId="0" applyNumberFormat="1" applyFont="1" applyBorder="1" applyAlignment="1">
      <alignment horizontal="right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5"/>
  <sheetViews>
    <sheetView tabSelected="1" topLeftCell="A10" zoomScaleNormal="100" zoomScaleSheetLayoutView="40" workbookViewId="0">
      <selection activeCell="H30" sqref="H30"/>
    </sheetView>
  </sheetViews>
  <sheetFormatPr defaultColWidth="8.88671875" defaultRowHeight="15.6" x14ac:dyDescent="0.3"/>
  <cols>
    <col min="1" max="1" width="5.44140625" style="1" customWidth="1"/>
    <col min="2" max="2" width="37" style="1" customWidth="1"/>
    <col min="3" max="3" width="16.5546875" style="5" customWidth="1"/>
    <col min="4" max="4" width="14" style="5" customWidth="1"/>
    <col min="5" max="5" width="15.6640625" style="4" customWidth="1"/>
    <col min="6" max="6" width="10.44140625" style="4" customWidth="1"/>
    <col min="7" max="7" width="10.88671875" style="4" customWidth="1"/>
    <col min="8" max="8" width="15.33203125" style="2" customWidth="1"/>
    <col min="9" max="16384" width="8.88671875" style="4"/>
  </cols>
  <sheetData>
    <row r="1" spans="1:9" ht="15" customHeight="1" x14ac:dyDescent="0.35">
      <c r="D1" s="39"/>
      <c r="E1" s="38" t="s">
        <v>92</v>
      </c>
      <c r="F1" s="38"/>
      <c r="G1" s="44"/>
      <c r="H1" s="45"/>
    </row>
    <row r="2" spans="1:9" ht="15" customHeight="1" x14ac:dyDescent="0.3">
      <c r="E2" s="5" t="s">
        <v>0</v>
      </c>
      <c r="G2" s="17"/>
      <c r="H2" s="17"/>
    </row>
    <row r="3" spans="1:9" x14ac:dyDescent="0.3">
      <c r="A3" s="48"/>
      <c r="B3" s="48"/>
      <c r="E3" s="18" t="s">
        <v>20</v>
      </c>
      <c r="F3" s="18"/>
      <c r="G3" s="18"/>
      <c r="H3" s="18"/>
    </row>
    <row r="4" spans="1:9" ht="16.95" customHeight="1" x14ac:dyDescent="0.3">
      <c r="A4" s="49"/>
      <c r="B4" s="49"/>
      <c r="E4" s="18" t="s">
        <v>85</v>
      </c>
      <c r="F4" s="18"/>
      <c r="G4" s="18"/>
      <c r="H4" s="18"/>
    </row>
    <row r="5" spans="1:9" ht="31.2" customHeight="1" x14ac:dyDescent="0.3">
      <c r="A5" s="49"/>
      <c r="B5" s="49"/>
      <c r="E5" s="47" t="s">
        <v>90</v>
      </c>
      <c r="F5" s="47"/>
      <c r="G5" s="47"/>
      <c r="H5" s="47"/>
    </row>
    <row r="6" spans="1:9" x14ac:dyDescent="0.3">
      <c r="F6" s="18"/>
      <c r="G6" s="18"/>
      <c r="H6" s="19"/>
    </row>
    <row r="7" spans="1:9" x14ac:dyDescent="0.3">
      <c r="A7" s="46" t="s">
        <v>21</v>
      </c>
      <c r="B7" s="46"/>
      <c r="C7" s="46"/>
      <c r="D7" s="46"/>
      <c r="E7" s="46"/>
      <c r="F7" s="46"/>
      <c r="G7" s="46"/>
      <c r="H7" s="46"/>
    </row>
    <row r="8" spans="1:9" ht="29.4" customHeight="1" x14ac:dyDescent="0.3">
      <c r="A8" s="50" t="s">
        <v>91</v>
      </c>
      <c r="B8" s="50"/>
      <c r="C8" s="50"/>
      <c r="D8" s="50"/>
      <c r="E8" s="50"/>
      <c r="F8" s="50"/>
      <c r="G8" s="50"/>
      <c r="H8" s="50"/>
    </row>
    <row r="9" spans="1:9" x14ac:dyDescent="0.3">
      <c r="A9" s="46"/>
      <c r="B9" s="46"/>
      <c r="C9" s="46"/>
      <c r="D9" s="46"/>
      <c r="E9" s="46"/>
      <c r="F9" s="46"/>
      <c r="G9" s="46"/>
      <c r="H9" s="46"/>
    </row>
    <row r="10" spans="1:9" x14ac:dyDescent="0.3">
      <c r="A10" s="16"/>
      <c r="B10" s="16"/>
      <c r="C10" s="16"/>
      <c r="D10" s="16"/>
      <c r="E10" s="16"/>
      <c r="F10" s="16"/>
      <c r="G10" s="16"/>
      <c r="H10" s="16"/>
    </row>
    <row r="11" spans="1:9" ht="27.6" customHeight="1" x14ac:dyDescent="0.3">
      <c r="A11" s="56" t="s">
        <v>1</v>
      </c>
      <c r="B11" s="42" t="s">
        <v>2</v>
      </c>
      <c r="C11" s="42" t="s">
        <v>3</v>
      </c>
      <c r="D11" s="42" t="s">
        <v>4</v>
      </c>
      <c r="E11" s="52" t="s">
        <v>5</v>
      </c>
      <c r="F11" s="52"/>
      <c r="G11" s="52"/>
      <c r="H11" s="55" t="s">
        <v>6</v>
      </c>
      <c r="I11" s="3"/>
    </row>
    <row r="12" spans="1:9" ht="55.95" customHeight="1" x14ac:dyDescent="0.3">
      <c r="A12" s="56"/>
      <c r="B12" s="42"/>
      <c r="C12" s="42"/>
      <c r="D12" s="42"/>
      <c r="E12" s="21" t="s">
        <v>22</v>
      </c>
      <c r="F12" s="21" t="s">
        <v>7</v>
      </c>
      <c r="G12" s="21" t="s">
        <v>8</v>
      </c>
      <c r="H12" s="55"/>
    </row>
    <row r="13" spans="1:9" ht="15.6" customHeight="1" x14ac:dyDescent="0.3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4">
        <v>8</v>
      </c>
    </row>
    <row r="14" spans="1:9" ht="16.2" x14ac:dyDescent="0.3">
      <c r="A14" s="51" t="s">
        <v>9</v>
      </c>
      <c r="B14" s="52"/>
      <c r="C14" s="52"/>
      <c r="D14" s="52"/>
      <c r="E14" s="52"/>
      <c r="F14" s="52"/>
      <c r="G14" s="52"/>
      <c r="H14" s="52"/>
    </row>
    <row r="15" spans="1:9" ht="61.95" customHeight="1" x14ac:dyDescent="0.3">
      <c r="A15" s="22" t="s">
        <v>23</v>
      </c>
      <c r="B15" s="25" t="s">
        <v>78</v>
      </c>
      <c r="C15" s="21" t="s">
        <v>24</v>
      </c>
      <c r="D15" s="23">
        <v>235</v>
      </c>
      <c r="E15" s="25" t="s">
        <v>80</v>
      </c>
      <c r="F15" s="22">
        <v>264</v>
      </c>
      <c r="G15" s="22" t="s">
        <v>25</v>
      </c>
      <c r="H15" s="26">
        <v>81.8</v>
      </c>
    </row>
    <row r="16" spans="1:9" ht="105.6" customHeight="1" x14ac:dyDescent="0.3">
      <c r="A16" s="22" t="s">
        <v>26</v>
      </c>
      <c r="B16" s="27" t="s">
        <v>27</v>
      </c>
      <c r="C16" s="21" t="s">
        <v>28</v>
      </c>
      <c r="D16" s="23">
        <v>445.2</v>
      </c>
      <c r="E16" s="25" t="s">
        <v>29</v>
      </c>
      <c r="F16" s="22">
        <v>1112</v>
      </c>
      <c r="G16" s="22">
        <v>4.5</v>
      </c>
      <c r="H16" s="26">
        <v>180.2</v>
      </c>
    </row>
    <row r="17" spans="1:10" x14ac:dyDescent="0.3">
      <c r="A17" s="22"/>
      <c r="B17" s="43" t="s">
        <v>10</v>
      </c>
      <c r="C17" s="43"/>
      <c r="D17" s="43"/>
      <c r="E17" s="43"/>
      <c r="F17" s="43"/>
      <c r="G17" s="43"/>
      <c r="H17" s="26">
        <v>1.9</v>
      </c>
    </row>
    <row r="18" spans="1:10" ht="67.95" customHeight="1" x14ac:dyDescent="0.3">
      <c r="A18" s="22" t="s">
        <v>30</v>
      </c>
      <c r="B18" s="28" t="s">
        <v>31</v>
      </c>
      <c r="C18" s="21" t="s">
        <v>28</v>
      </c>
      <c r="D18" s="23" t="s">
        <v>84</v>
      </c>
      <c r="E18" s="25" t="s">
        <v>32</v>
      </c>
      <c r="F18" s="21">
        <v>700</v>
      </c>
      <c r="G18" s="22">
        <v>5.5</v>
      </c>
      <c r="H18" s="26" t="s">
        <v>94</v>
      </c>
    </row>
    <row r="19" spans="1:10" x14ac:dyDescent="0.3">
      <c r="A19" s="22"/>
      <c r="B19" s="43" t="s">
        <v>10</v>
      </c>
      <c r="C19" s="43"/>
      <c r="D19" s="43"/>
      <c r="E19" s="43"/>
      <c r="F19" s="43"/>
      <c r="G19" s="43"/>
      <c r="H19" s="23">
        <v>140.9</v>
      </c>
    </row>
    <row r="20" spans="1:10" ht="77.400000000000006" customHeight="1" x14ac:dyDescent="0.3">
      <c r="A20" s="22" t="s">
        <v>33</v>
      </c>
      <c r="B20" s="25" t="s">
        <v>77</v>
      </c>
      <c r="C20" s="21" t="s">
        <v>28</v>
      </c>
      <c r="D20" s="23">
        <v>288.8</v>
      </c>
      <c r="E20" s="25" t="s">
        <v>81</v>
      </c>
      <c r="F20" s="22">
        <v>1440</v>
      </c>
      <c r="G20" s="29">
        <v>6</v>
      </c>
      <c r="H20" s="29" t="s">
        <v>95</v>
      </c>
    </row>
    <row r="21" spans="1:10" ht="82.95" customHeight="1" x14ac:dyDescent="0.3">
      <c r="A21" s="22" t="s">
        <v>34</v>
      </c>
      <c r="B21" s="28" t="s">
        <v>35</v>
      </c>
      <c r="C21" s="21" t="s">
        <v>28</v>
      </c>
      <c r="D21" s="23">
        <v>253.4</v>
      </c>
      <c r="E21" s="25" t="s">
        <v>36</v>
      </c>
      <c r="F21" s="22">
        <v>650</v>
      </c>
      <c r="G21" s="22">
        <v>6</v>
      </c>
      <c r="H21" s="26" t="s">
        <v>96</v>
      </c>
    </row>
    <row r="22" spans="1:10" ht="73.95" customHeight="1" x14ac:dyDescent="0.3">
      <c r="A22" s="22" t="s">
        <v>37</v>
      </c>
      <c r="B22" s="27" t="s">
        <v>38</v>
      </c>
      <c r="C22" s="21" t="s">
        <v>28</v>
      </c>
      <c r="D22" s="23">
        <v>271.2</v>
      </c>
      <c r="E22" s="25" t="s">
        <v>39</v>
      </c>
      <c r="F22" s="22">
        <v>888</v>
      </c>
      <c r="G22" s="29">
        <v>6</v>
      </c>
      <c r="H22" s="29" t="s">
        <v>97</v>
      </c>
    </row>
    <row r="23" spans="1:10" ht="73.95" customHeight="1" x14ac:dyDescent="0.3">
      <c r="A23" s="22" t="s">
        <v>40</v>
      </c>
      <c r="B23" s="28" t="s">
        <v>41</v>
      </c>
      <c r="C23" s="21" t="s">
        <v>28</v>
      </c>
      <c r="D23" s="23">
        <v>218</v>
      </c>
      <c r="E23" s="25" t="s">
        <v>42</v>
      </c>
      <c r="F23" s="22">
        <v>1152</v>
      </c>
      <c r="G23" s="22">
        <v>5.5</v>
      </c>
      <c r="H23" s="26" t="s">
        <v>98</v>
      </c>
    </row>
    <row r="24" spans="1:10" x14ac:dyDescent="0.3">
      <c r="A24" s="53" t="s">
        <v>86</v>
      </c>
      <c r="B24" s="53"/>
      <c r="C24" s="53"/>
      <c r="D24" s="53"/>
      <c r="E24" s="53"/>
      <c r="F24" s="53"/>
      <c r="G24" s="53"/>
      <c r="H24" s="30">
        <v>1110.8</v>
      </c>
      <c r="I24" s="12"/>
    </row>
    <row r="25" spans="1:10" x14ac:dyDescent="0.3">
      <c r="A25" s="54" t="s">
        <v>10</v>
      </c>
      <c r="B25" s="54"/>
      <c r="C25" s="54"/>
      <c r="D25" s="54"/>
      <c r="E25" s="54"/>
      <c r="F25" s="54"/>
      <c r="G25" s="54"/>
      <c r="H25" s="31">
        <v>142.80000000000001</v>
      </c>
      <c r="I25" s="13"/>
      <c r="J25" s="14"/>
    </row>
    <row r="26" spans="1:10" ht="16.2" x14ac:dyDescent="0.35">
      <c r="A26" s="40" t="s">
        <v>12</v>
      </c>
      <c r="B26" s="41"/>
      <c r="C26" s="41"/>
      <c r="D26" s="41"/>
      <c r="E26" s="41"/>
      <c r="F26" s="41"/>
      <c r="G26" s="41"/>
      <c r="H26" s="41"/>
    </row>
    <row r="27" spans="1:10" ht="111" customHeight="1" x14ac:dyDescent="0.3">
      <c r="A27" s="22" t="s">
        <v>43</v>
      </c>
      <c r="B27" s="20" t="s">
        <v>44</v>
      </c>
      <c r="C27" s="42" t="s">
        <v>45</v>
      </c>
      <c r="D27" s="42"/>
      <c r="E27" s="21" t="s">
        <v>13</v>
      </c>
      <c r="F27" s="42" t="s">
        <v>46</v>
      </c>
      <c r="G27" s="42"/>
      <c r="H27" s="32">
        <v>87.4</v>
      </c>
    </row>
    <row r="28" spans="1:10" ht="17.399999999999999" customHeight="1" x14ac:dyDescent="0.3">
      <c r="A28" s="22"/>
      <c r="B28" s="43" t="s">
        <v>14</v>
      </c>
      <c r="C28" s="43"/>
      <c r="D28" s="43"/>
      <c r="E28" s="43"/>
      <c r="F28" s="43"/>
      <c r="G28" s="43"/>
      <c r="H28" s="33">
        <v>87.4</v>
      </c>
    </row>
    <row r="29" spans="1:10" ht="45" customHeight="1" x14ac:dyDescent="0.3">
      <c r="A29" s="22" t="s">
        <v>47</v>
      </c>
      <c r="B29" s="20" t="s">
        <v>48</v>
      </c>
      <c r="C29" s="42" t="s">
        <v>49</v>
      </c>
      <c r="D29" s="42"/>
      <c r="E29" s="21" t="s">
        <v>50</v>
      </c>
      <c r="F29" s="42" t="s">
        <v>51</v>
      </c>
      <c r="G29" s="42"/>
      <c r="H29" s="26" t="s">
        <v>99</v>
      </c>
    </row>
    <row r="30" spans="1:10" x14ac:dyDescent="0.3">
      <c r="A30" s="22"/>
      <c r="B30" s="43" t="s">
        <v>15</v>
      </c>
      <c r="C30" s="43"/>
      <c r="D30" s="43"/>
      <c r="E30" s="43"/>
      <c r="F30" s="43"/>
      <c r="G30" s="43"/>
      <c r="H30" s="26" t="s">
        <v>100</v>
      </c>
    </row>
    <row r="31" spans="1:10" ht="53.4" customHeight="1" x14ac:dyDescent="0.3">
      <c r="A31" s="22" t="s">
        <v>52</v>
      </c>
      <c r="B31" s="20" t="s">
        <v>75</v>
      </c>
      <c r="C31" s="42" t="s">
        <v>45</v>
      </c>
      <c r="D31" s="42"/>
      <c r="E31" s="21" t="s">
        <v>16</v>
      </c>
      <c r="F31" s="42" t="s">
        <v>88</v>
      </c>
      <c r="G31" s="42"/>
      <c r="H31" s="32">
        <v>9.5</v>
      </c>
    </row>
    <row r="32" spans="1:10" ht="58.95" customHeight="1" x14ac:dyDescent="0.3">
      <c r="A32" s="22" t="s">
        <v>53</v>
      </c>
      <c r="B32" s="20" t="s">
        <v>54</v>
      </c>
      <c r="C32" s="42" t="s">
        <v>45</v>
      </c>
      <c r="D32" s="42"/>
      <c r="E32" s="21" t="s">
        <v>16</v>
      </c>
      <c r="F32" s="42" t="s">
        <v>51</v>
      </c>
      <c r="G32" s="42"/>
      <c r="H32" s="26">
        <v>9</v>
      </c>
    </row>
    <row r="33" spans="1:30" x14ac:dyDescent="0.3">
      <c r="A33" s="22"/>
      <c r="B33" s="43" t="s">
        <v>55</v>
      </c>
      <c r="C33" s="43"/>
      <c r="D33" s="43"/>
      <c r="E33" s="43"/>
      <c r="F33" s="43"/>
      <c r="G33" s="43"/>
      <c r="H33" s="31">
        <v>18.5</v>
      </c>
    </row>
    <row r="34" spans="1:30" ht="81" customHeight="1" x14ac:dyDescent="0.3">
      <c r="A34" s="22" t="s">
        <v>56</v>
      </c>
      <c r="B34" s="27" t="s">
        <v>57</v>
      </c>
      <c r="C34" s="21" t="s">
        <v>58</v>
      </c>
      <c r="D34" s="23">
        <v>78.099999999999994</v>
      </c>
      <c r="E34" s="25" t="s">
        <v>89</v>
      </c>
      <c r="F34" s="21">
        <v>540</v>
      </c>
      <c r="G34" s="29">
        <v>9</v>
      </c>
      <c r="H34" s="23">
        <v>78.099999999999994</v>
      </c>
    </row>
    <row r="35" spans="1:30" x14ac:dyDescent="0.3">
      <c r="A35" s="22"/>
      <c r="B35" s="43" t="s">
        <v>10</v>
      </c>
      <c r="C35" s="43"/>
      <c r="D35" s="43"/>
      <c r="E35" s="43"/>
      <c r="F35" s="43"/>
      <c r="G35" s="43"/>
      <c r="H35" s="26">
        <v>61</v>
      </c>
    </row>
    <row r="36" spans="1:30" ht="78" customHeight="1" x14ac:dyDescent="0.3">
      <c r="A36" s="22" t="s">
        <v>59</v>
      </c>
      <c r="B36" s="25" t="s">
        <v>60</v>
      </c>
      <c r="C36" s="21" t="s">
        <v>58</v>
      </c>
      <c r="D36" s="23">
        <v>11.3</v>
      </c>
      <c r="E36" s="25" t="s">
        <v>61</v>
      </c>
      <c r="F36" s="22">
        <v>65</v>
      </c>
      <c r="G36" s="29">
        <v>6.41</v>
      </c>
      <c r="H36" s="23">
        <v>11.3</v>
      </c>
      <c r="P36" s="68"/>
      <c r="Q36" s="69"/>
      <c r="R36" s="69"/>
      <c r="S36" s="69"/>
      <c r="T36" s="69"/>
      <c r="U36" s="69"/>
      <c r="V36" s="69"/>
    </row>
    <row r="37" spans="1:30" ht="139.19999999999999" customHeight="1" x14ac:dyDescent="0.3">
      <c r="A37" s="22" t="s">
        <v>62</v>
      </c>
      <c r="B37" s="28" t="s">
        <v>63</v>
      </c>
      <c r="C37" s="21" t="s">
        <v>58</v>
      </c>
      <c r="D37" s="26">
        <v>21.2</v>
      </c>
      <c r="E37" s="25" t="s">
        <v>82</v>
      </c>
      <c r="F37" s="21">
        <v>195</v>
      </c>
      <c r="G37" s="22">
        <v>5</v>
      </c>
      <c r="H37" s="26">
        <v>21.2</v>
      </c>
      <c r="J37" s="68"/>
      <c r="K37" s="69"/>
      <c r="L37" s="69"/>
      <c r="M37" s="69"/>
      <c r="N37" s="69"/>
      <c r="O37" s="69"/>
      <c r="P37" s="69"/>
      <c r="Q37" s="15"/>
      <c r="R37" s="15"/>
      <c r="S37" s="68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</row>
    <row r="38" spans="1:30" ht="68.400000000000006" customHeight="1" x14ac:dyDescent="0.3">
      <c r="A38" s="22" t="s">
        <v>64</v>
      </c>
      <c r="B38" s="27" t="s">
        <v>79</v>
      </c>
      <c r="C38" s="21" t="s">
        <v>58</v>
      </c>
      <c r="D38" s="26">
        <v>22.1</v>
      </c>
      <c r="E38" s="25" t="s">
        <v>65</v>
      </c>
      <c r="F38" s="22">
        <v>144</v>
      </c>
      <c r="G38" s="22">
        <v>5</v>
      </c>
      <c r="H38" s="26">
        <v>22.1</v>
      </c>
    </row>
    <row r="39" spans="1:30" ht="130.94999999999999" customHeight="1" x14ac:dyDescent="0.3">
      <c r="A39" s="22" t="s">
        <v>66</v>
      </c>
      <c r="B39" s="28" t="s">
        <v>67</v>
      </c>
      <c r="C39" s="21" t="s">
        <v>58</v>
      </c>
      <c r="D39" s="26">
        <v>48</v>
      </c>
      <c r="E39" s="25" t="s">
        <v>83</v>
      </c>
      <c r="F39" s="21">
        <v>398</v>
      </c>
      <c r="G39" s="22">
        <v>6</v>
      </c>
      <c r="H39" s="26">
        <v>48</v>
      </c>
    </row>
    <row r="40" spans="1:30" ht="76.2" customHeight="1" x14ac:dyDescent="0.3">
      <c r="A40" s="22" t="s">
        <v>68</v>
      </c>
      <c r="B40" s="20" t="s">
        <v>69</v>
      </c>
      <c r="C40" s="42" t="s">
        <v>70</v>
      </c>
      <c r="D40" s="42"/>
      <c r="E40" s="21" t="s">
        <v>71</v>
      </c>
      <c r="F40" s="52" t="s">
        <v>87</v>
      </c>
      <c r="G40" s="52"/>
      <c r="H40" s="29" t="s">
        <v>93</v>
      </c>
    </row>
    <row r="41" spans="1:30" x14ac:dyDescent="0.3">
      <c r="A41" s="78" t="s">
        <v>72</v>
      </c>
      <c r="B41" s="79"/>
      <c r="C41" s="79"/>
      <c r="D41" s="79"/>
      <c r="E41" s="79"/>
      <c r="F41" s="79"/>
      <c r="G41" s="80"/>
      <c r="H41" s="34">
        <v>353.6</v>
      </c>
      <c r="I41" s="12"/>
    </row>
    <row r="42" spans="1:30" x14ac:dyDescent="0.3">
      <c r="A42" s="72" t="s">
        <v>17</v>
      </c>
      <c r="B42" s="73"/>
      <c r="C42" s="73"/>
      <c r="D42" s="73"/>
      <c r="E42" s="73"/>
      <c r="F42" s="73"/>
      <c r="G42" s="74"/>
      <c r="H42" s="30">
        <v>180.7</v>
      </c>
      <c r="I42" s="2"/>
    </row>
    <row r="43" spans="1:30" ht="16.2" thickBot="1" x14ac:dyDescent="0.35">
      <c r="A43" s="72" t="s">
        <v>11</v>
      </c>
      <c r="B43" s="73"/>
      <c r="C43" s="73"/>
      <c r="D43" s="73"/>
      <c r="E43" s="73"/>
      <c r="F43" s="73"/>
      <c r="G43" s="74"/>
      <c r="H43" s="30">
        <v>79.5</v>
      </c>
      <c r="I43" s="13"/>
      <c r="J43" s="14"/>
    </row>
    <row r="44" spans="1:30" x14ac:dyDescent="0.3">
      <c r="A44" s="75" t="s">
        <v>18</v>
      </c>
      <c r="B44" s="76"/>
      <c r="C44" s="76"/>
      <c r="D44" s="76"/>
      <c r="E44" s="76"/>
      <c r="F44" s="76"/>
      <c r="G44" s="77"/>
      <c r="H44" s="35">
        <f>H24+H41</f>
        <v>1464.4</v>
      </c>
      <c r="I44" s="12"/>
    </row>
    <row r="45" spans="1:30" x14ac:dyDescent="0.3">
      <c r="A45" s="62" t="s">
        <v>76</v>
      </c>
      <c r="B45" s="63"/>
      <c r="C45" s="63"/>
      <c r="D45" s="63"/>
      <c r="E45" s="63"/>
      <c r="F45" s="63"/>
      <c r="G45" s="64"/>
      <c r="H45" s="34">
        <v>1110.8</v>
      </c>
      <c r="I45" s="12"/>
    </row>
    <row r="46" spans="1:30" x14ac:dyDescent="0.3">
      <c r="A46" s="59" t="s">
        <v>73</v>
      </c>
      <c r="B46" s="60"/>
      <c r="C46" s="60"/>
      <c r="D46" s="60"/>
      <c r="E46" s="60"/>
      <c r="F46" s="60"/>
      <c r="G46" s="61"/>
      <c r="H46" s="36">
        <v>353.6</v>
      </c>
    </row>
    <row r="47" spans="1:30" x14ac:dyDescent="0.3">
      <c r="A47" s="62" t="s">
        <v>19</v>
      </c>
      <c r="B47" s="63"/>
      <c r="C47" s="63"/>
      <c r="D47" s="63"/>
      <c r="E47" s="63"/>
      <c r="F47" s="63"/>
      <c r="G47" s="64"/>
      <c r="H47" s="30">
        <v>222.3</v>
      </c>
      <c r="I47" s="13"/>
      <c r="J47" s="14"/>
    </row>
    <row r="48" spans="1:30" ht="16.2" thickBot="1" x14ac:dyDescent="0.35">
      <c r="A48" s="65" t="s">
        <v>74</v>
      </c>
      <c r="B48" s="66"/>
      <c r="C48" s="66"/>
      <c r="D48" s="66"/>
      <c r="E48" s="66"/>
      <c r="F48" s="66"/>
      <c r="G48" s="67"/>
      <c r="H48" s="37">
        <v>1291.5</v>
      </c>
      <c r="I48" s="12"/>
    </row>
    <row r="49" spans="1:8" x14ac:dyDescent="0.3">
      <c r="A49" s="6"/>
      <c r="B49" s="6"/>
      <c r="C49" s="7"/>
      <c r="D49" s="7"/>
      <c r="E49" s="8"/>
      <c r="F49" s="8"/>
      <c r="G49" s="8"/>
      <c r="H49" s="10"/>
    </row>
    <row r="50" spans="1:8" x14ac:dyDescent="0.3">
      <c r="A50" s="6"/>
      <c r="B50" s="6"/>
      <c r="C50" s="7"/>
      <c r="D50" s="7"/>
      <c r="E50" s="8"/>
      <c r="F50" s="8"/>
      <c r="G50" s="8"/>
      <c r="H50" s="10"/>
    </row>
    <row r="51" spans="1:8" x14ac:dyDescent="0.3">
      <c r="A51" s="6"/>
      <c r="B51" s="6"/>
      <c r="C51" s="7"/>
      <c r="D51" s="7"/>
      <c r="E51" s="8"/>
      <c r="F51" s="8"/>
      <c r="G51" s="8"/>
      <c r="H51" s="10"/>
    </row>
    <row r="52" spans="1:8" x14ac:dyDescent="0.3">
      <c r="A52" s="6"/>
      <c r="B52" s="7"/>
      <c r="C52" s="70"/>
      <c r="D52" s="70"/>
      <c r="E52" s="70"/>
      <c r="F52" s="70"/>
      <c r="G52" s="70"/>
      <c r="H52" s="70"/>
    </row>
    <row r="53" spans="1:8" x14ac:dyDescent="0.3">
      <c r="A53" s="6"/>
      <c r="B53" s="9"/>
      <c r="C53" s="70"/>
      <c r="D53" s="71"/>
      <c r="E53" s="71"/>
      <c r="F53" s="71"/>
      <c r="G53" s="71"/>
      <c r="H53" s="71"/>
    </row>
    <row r="54" spans="1:8" x14ac:dyDescent="0.3">
      <c r="A54" s="6"/>
      <c r="B54" s="11"/>
      <c r="C54" s="57"/>
      <c r="D54" s="57"/>
      <c r="E54" s="57"/>
      <c r="F54" s="57"/>
      <c r="G54" s="57"/>
      <c r="H54" s="57"/>
    </row>
    <row r="55" spans="1:8" x14ac:dyDescent="0.3">
      <c r="A55" s="6"/>
      <c r="B55" s="58"/>
      <c r="C55" s="58"/>
      <c r="D55" s="58"/>
      <c r="E55" s="58"/>
      <c r="F55" s="58"/>
      <c r="G55" s="58"/>
      <c r="H55" s="58"/>
    </row>
  </sheetData>
  <mergeCells count="48">
    <mergeCell ref="J37:P37"/>
    <mergeCell ref="S37:AD37"/>
    <mergeCell ref="P36:V36"/>
    <mergeCell ref="C52:H52"/>
    <mergeCell ref="C53:H53"/>
    <mergeCell ref="A45:G45"/>
    <mergeCell ref="A43:G43"/>
    <mergeCell ref="C40:D40"/>
    <mergeCell ref="A44:G44"/>
    <mergeCell ref="A41:G41"/>
    <mergeCell ref="A42:G42"/>
    <mergeCell ref="F40:G40"/>
    <mergeCell ref="C54:H54"/>
    <mergeCell ref="B55:H55"/>
    <mergeCell ref="A46:G46"/>
    <mergeCell ref="A47:G47"/>
    <mergeCell ref="A48:G48"/>
    <mergeCell ref="A14:H14"/>
    <mergeCell ref="B19:G19"/>
    <mergeCell ref="A24:G24"/>
    <mergeCell ref="A25:G25"/>
    <mergeCell ref="B11:B12"/>
    <mergeCell ref="C11:C12"/>
    <mergeCell ref="D11:D12"/>
    <mergeCell ref="E11:G11"/>
    <mergeCell ref="H11:H12"/>
    <mergeCell ref="A11:A12"/>
    <mergeCell ref="B17:G17"/>
    <mergeCell ref="G1:H1"/>
    <mergeCell ref="A7:H7"/>
    <mergeCell ref="A9:H9"/>
    <mergeCell ref="E5:H5"/>
    <mergeCell ref="A3:B3"/>
    <mergeCell ref="A4:B5"/>
    <mergeCell ref="A8:H8"/>
    <mergeCell ref="A26:H26"/>
    <mergeCell ref="F31:G31"/>
    <mergeCell ref="F32:G32"/>
    <mergeCell ref="B33:G33"/>
    <mergeCell ref="B35:G35"/>
    <mergeCell ref="F27:G27"/>
    <mergeCell ref="C31:D31"/>
    <mergeCell ref="C32:D32"/>
    <mergeCell ref="B30:G30"/>
    <mergeCell ref="F29:G29"/>
    <mergeCell ref="B28:G28"/>
    <mergeCell ref="C29:D29"/>
    <mergeCell ref="C27:D27"/>
  </mergeCells>
  <pageMargins left="0.9055118110236221" right="0.31496062992125984" top="0.35433070866141736" bottom="0.35433070866141736" header="0" footer="0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6f2afb-9b57-41de-8379-8ff12c3189b6">
      <Terms xmlns="http://schemas.microsoft.com/office/infopath/2007/PartnerControls"/>
    </lcf76f155ced4ddcb4097134ff3c332f>
    <TaxCatchAll xmlns="19087870-50ab-4a66-bc64-4be2dafd337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C3CB78FF70C458439D75B4A23944F" ma:contentTypeVersion="13" ma:contentTypeDescription="Create a new document." ma:contentTypeScope="" ma:versionID="a45cfb85547fabc2b1b7c692b29f7d7a">
  <xsd:schema xmlns:xsd="http://www.w3.org/2001/XMLSchema" xmlns:xs="http://www.w3.org/2001/XMLSchema" xmlns:p="http://schemas.microsoft.com/office/2006/metadata/properties" xmlns:ns2="8e6f2afb-9b57-41de-8379-8ff12c3189b6" xmlns:ns3="19087870-50ab-4a66-bc64-4be2dafd3379" targetNamespace="http://schemas.microsoft.com/office/2006/metadata/properties" ma:root="true" ma:fieldsID="5e64f191023efb0c7d46b6e5d6d73be7" ns2:_="" ns3:_="">
    <xsd:import namespace="8e6f2afb-9b57-41de-8379-8ff12c3189b6"/>
    <xsd:import namespace="19087870-50ab-4a66-bc64-4be2dafd3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f2afb-9b57-41de-8379-8ff12c318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f7648de-2460-46fd-a520-37932d7847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87870-50ab-4a66-bc64-4be2dafd33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9526d0-5d08-47f3-a92e-667f2acfc1f0}" ma:internalName="TaxCatchAll" ma:showField="CatchAllData" ma:web="19087870-50ab-4a66-bc64-4be2dafd33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E0578-EAAC-4272-AC87-B6ABFDAA25CC}">
  <ds:schemaRefs>
    <ds:schemaRef ds:uri="http://schemas.microsoft.com/office/2006/metadata/properties"/>
    <ds:schemaRef ds:uri="http://schemas.microsoft.com/office/infopath/2007/PartnerControls"/>
    <ds:schemaRef ds:uri="8e6f2afb-9b57-41de-8379-8ff12c3189b6"/>
    <ds:schemaRef ds:uri="19087870-50ab-4a66-bc64-4be2dafd3379"/>
  </ds:schemaRefs>
</ds:datastoreItem>
</file>

<file path=customXml/itemProps2.xml><?xml version="1.0" encoding="utf-8"?>
<ds:datastoreItem xmlns:ds="http://schemas.openxmlformats.org/officeDocument/2006/customXml" ds:itemID="{E77A618B-5F99-4B1E-A7FA-87EBFF54E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f2afb-9b57-41de-8379-8ff12c3189b6"/>
    <ds:schemaRef ds:uri="19087870-50ab-4a66-bc64-4be2dafd3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27420E-77B8-497C-B743-691DDEC457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Eliutė Kasilovskienė</dc:creator>
  <cp:keywords/>
  <dc:description/>
  <cp:lastModifiedBy>Sadauskienė, Dalia</cp:lastModifiedBy>
  <cp:revision/>
  <cp:lastPrinted>2025-10-27T08:33:37Z</cp:lastPrinted>
  <dcterms:created xsi:type="dcterms:W3CDTF">2015-01-20T11:58:13Z</dcterms:created>
  <dcterms:modified xsi:type="dcterms:W3CDTF">2025-10-27T09:15:07Z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0x010100A7AC3CB78FF70C458439D75B4A23944F</vt:lpwstr>
  </property>
  <property fmtid="{D5CDD505-2E9C-101B-9397-08002B2CF9AE}" pid="3" name="MediaServiceImageTags">
    <vt:lpwstr/>
  </property>
</Properties>
</file>